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5D1AEA4C-2E18-4CF0-84DC-5F5EEAEC60C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<sst xmlns="http://schemas.openxmlformats.org/spreadsheetml/2006/main" count="4134" uniqueCount="963">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</sst>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834</v>
      </c>
      <c r="B10" s="116"/>
      <c r="C10" s="108" t="str">
        <f>VLOOKUP(A10,Listado!1:1048576,6,0)</f>
        <v>G. TELECOMUNICACIONES TERRESTRES</v>
      </c>
      <c r="D10" s="108"/>
      <c r="E10" s="108"/>
      <c r="F10" s="108"/>
      <c r="G10" s="108" t="str">
        <f>VLOOKUP(A10,Listado!1:1048576,7,0)</f>
        <v>Asistente 3</v>
      </c>
      <c r="H10" s="108"/>
      <c r="I10" s="109" t="str">
        <f>VLOOKUP(A10,Listado!1:1048576,2,0)</f>
        <v>Técnico/a para vigilancia y supervisión de Obra de Telecomunicaciones Ferroviaria</v>
      </c>
      <c r="J10" s="110"/>
      <c r="K10" s="108" t="str">
        <f>VLOOKUP(A10,Listado!1:1048576,11,0)</f>
        <v>Cáceres</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43.4" customHeight="1" thickTop="1" thickBot="1" x14ac:dyDescent="0.3">
      <c r="A17" s="156" t="str">
        <f>VLOOKUP(A10,Listado!1:1048576,18,0)</f>
        <v>Experiencia ferroviaria en Sistemas de Telecomunicaciones.
Experiencia en despliegues de Sistemas de Telecomunicaciones fijas en Líneas Alta Velocidad.</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Za7QqNowNrIMbDMENYKRkkRLxTu/t7GfZpKrGJVDP0LtUqqIaayz8QHrrXv1BJaZt/xL1/kY2UfxZ596DujODQ==" saltValue="XLQHISVjtaUvjPig/2BgV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2022-11-02T11:22:55Z</dcterms:modified>
</cp:coreProperties>
</file>